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<sst xmlns="http://schemas.openxmlformats.org/spreadsheetml/2006/main" count="31" uniqueCount="30">
  <si>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</si>
  <si>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</si>
  <si>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</si>
  <si>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</si>
  <si>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</si>
  <si>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</si>
  <si>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</si>
  <si>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</si>
  <si>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</si>
  <si>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</si>
  <si>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</si>
  <si>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</si>
  <si>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</si>
  <si>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</si>
  <si>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</si>
  <si>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</si>
  <si>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</si>
  <si>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</si>
  <si>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</si>
  <si>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</si>
  <si>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</si>
  <si>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</si>
  <si>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</si>
  <si>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</si>
  <si>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</si>
  <si>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</si>
  <si>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</si>
  <si>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</si>
  <si>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Załącznik nr 3 do zarządzenia nr 51/2023 Wójta Gminy Nowy Duninów z dnia 28 sierpnia 2023 r</t>
  </si>
  <si>
    <t>Przeprowadzenie wyborów do Sejmu i Senatu Rzeczypospolitej Polskiej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</si>
</sst>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28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 customHeight="1">
      <c r="A5" s="48" t="s">
        <v>1</v>
      </c>
      <c r="B5" s="48" t="s">
        <v>2</v>
      </c>
      <c r="C5" s="50" t="s">
        <v>3</v>
      </c>
      <c r="D5" s="52" t="s">
        <v>4</v>
      </c>
      <c r="E5" s="53"/>
      <c r="F5" s="54"/>
      <c r="G5" s="52" t="s">
        <v>5</v>
      </c>
      <c r="H5" s="53"/>
      <c r="I5" s="54"/>
      <c r="J5" s="55" t="s">
        <v>6</v>
      </c>
      <c r="K5" s="56"/>
    </row>
    <row r="6" spans="1:11" ht="38.25">
      <c r="A6" s="49"/>
      <c r="B6" s="49"/>
      <c r="C6" s="51"/>
      <c r="D6" s="57"/>
      <c r="E6" s="58"/>
      <c r="F6" s="59"/>
      <c r="G6" s="57"/>
      <c r="H6" s="58"/>
      <c r="I6" s="59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42">
        <v>4</v>
      </c>
      <c r="E8" s="43"/>
      <c r="F8" s="44"/>
      <c r="G8" s="42">
        <v>5</v>
      </c>
      <c r="H8" s="43"/>
      <c r="I8" s="44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/>
      <c r="F9" s="9">
        <v>59972.97</v>
      </c>
      <c r="G9" s="9">
        <v>59972.97</v>
      </c>
      <c r="H9" s="9"/>
      <c r="I9" s="9">
        <v>59972.97</v>
      </c>
      <c r="J9" s="9">
        <v>59972.97</v>
      </c>
      <c r="K9" s="9"/>
    </row>
    <row r="10" spans="1:11" ht="62.25" customHeight="1">
      <c r="A10" s="23">
        <v>750</v>
      </c>
      <c r="B10" s="23">
        <v>75011</v>
      </c>
      <c r="C10" s="24" t="s">
        <v>21</v>
      </c>
      <c r="D10" s="25">
        <v>52953</v>
      </c>
      <c r="E10" s="25"/>
      <c r="F10" s="25">
        <v>52953</v>
      </c>
      <c r="G10" s="25">
        <v>52953</v>
      </c>
      <c r="H10" s="25"/>
      <c r="I10" s="25">
        <v>52953</v>
      </c>
      <c r="J10" s="25">
        <v>52953</v>
      </c>
      <c r="K10" s="6"/>
    </row>
    <row r="11" spans="1:11" ht="21" customHeight="1">
      <c r="A11" s="26">
        <v>751</v>
      </c>
      <c r="B11" s="26">
        <v>75101</v>
      </c>
      <c r="C11" s="24" t="s">
        <v>22</v>
      </c>
      <c r="D11" s="25">
        <v>1000</v>
      </c>
      <c r="E11" s="25"/>
      <c r="F11" s="25">
        <v>1000</v>
      </c>
      <c r="G11" s="25">
        <v>1000</v>
      </c>
      <c r="H11" s="25"/>
      <c r="I11" s="25">
        <v>1000</v>
      </c>
      <c r="J11" s="25">
        <v>1000</v>
      </c>
      <c r="K11" s="27"/>
    </row>
    <row r="12" spans="1:11" ht="38.25">
      <c r="A12" s="26">
        <v>751</v>
      </c>
      <c r="B12" s="26">
        <v>75108</v>
      </c>
      <c r="C12" s="24" t="s">
        <v>29</v>
      </c>
      <c r="D12" s="31">
        <v>0</v>
      </c>
      <c r="E12" s="31">
        <v>16117</v>
      </c>
      <c r="F12" s="31">
        <v>16117</v>
      </c>
      <c r="G12" s="31">
        <v>0</v>
      </c>
      <c r="H12" s="31">
        <v>16117</v>
      </c>
      <c r="I12" s="31">
        <v>16117</v>
      </c>
      <c r="J12" s="31">
        <v>16117</v>
      </c>
      <c r="K12" s="41"/>
    </row>
    <row r="13" spans="1:11" ht="38.25">
      <c r="A13" s="26">
        <v>801</v>
      </c>
      <c r="B13" s="26">
        <v>80153</v>
      </c>
      <c r="C13" s="24" t="s">
        <v>27</v>
      </c>
      <c r="D13" s="31">
        <v>25565.56</v>
      </c>
      <c r="E13" s="31"/>
      <c r="F13" s="31">
        <v>25565.56</v>
      </c>
      <c r="G13" s="31">
        <v>25565.56</v>
      </c>
      <c r="H13" s="31"/>
      <c r="I13" s="31">
        <v>25565.56</v>
      </c>
      <c r="J13" s="31">
        <v>25565.56</v>
      </c>
      <c r="K13" s="41"/>
    </row>
    <row r="14" spans="1:11" ht="14.25" customHeight="1">
      <c r="A14" s="28">
        <v>852</v>
      </c>
      <c r="B14" s="28">
        <v>85219</v>
      </c>
      <c r="C14" s="29" t="s">
        <v>23</v>
      </c>
      <c r="D14" s="30">
        <v>2286</v>
      </c>
      <c r="E14" s="31"/>
      <c r="F14" s="30">
        <v>2286</v>
      </c>
      <c r="G14" s="30">
        <v>2286</v>
      </c>
      <c r="H14" s="31"/>
      <c r="I14" s="30">
        <v>2286</v>
      </c>
      <c r="J14" s="30">
        <v>2286</v>
      </c>
      <c r="K14" s="32"/>
    </row>
    <row r="15" spans="1:11" ht="76.5">
      <c r="A15" s="23">
        <v>855</v>
      </c>
      <c r="B15" s="23">
        <v>85502</v>
      </c>
      <c r="C15" s="24" t="s">
        <v>24</v>
      </c>
      <c r="D15" s="7">
        <v>1665000</v>
      </c>
      <c r="E15" s="25"/>
      <c r="F15" s="7">
        <v>1665000</v>
      </c>
      <c r="G15" s="7">
        <v>1665000</v>
      </c>
      <c r="H15" s="25"/>
      <c r="I15" s="7">
        <v>1665000</v>
      </c>
      <c r="J15" s="7">
        <v>1665000</v>
      </c>
      <c r="K15" s="6"/>
    </row>
    <row r="16" spans="1:11" ht="12.75">
      <c r="A16" s="23">
        <v>855</v>
      </c>
      <c r="B16" s="23">
        <v>85503</v>
      </c>
      <c r="C16" s="24" t="s">
        <v>25</v>
      </c>
      <c r="D16" s="7">
        <v>903</v>
      </c>
      <c r="E16" s="25">
        <v>48</v>
      </c>
      <c r="F16" s="7">
        <v>951</v>
      </c>
      <c r="G16" s="7">
        <v>903</v>
      </c>
      <c r="H16" s="25">
        <v>48</v>
      </c>
      <c r="I16" s="7">
        <v>951</v>
      </c>
      <c r="J16" s="7">
        <v>951</v>
      </c>
      <c r="K16" s="6"/>
    </row>
    <row r="17" spans="1:11" ht="38.25">
      <c r="A17" s="23">
        <v>855</v>
      </c>
      <c r="B17" s="23">
        <v>85513</v>
      </c>
      <c r="C17" s="33" t="s">
        <v>26</v>
      </c>
      <c r="D17" s="7">
        <v>11680</v>
      </c>
      <c r="E17" s="25">
        <v>4371</v>
      </c>
      <c r="F17" s="7">
        <v>16051</v>
      </c>
      <c r="G17" s="7">
        <v>11680</v>
      </c>
      <c r="H17" s="25">
        <v>4371</v>
      </c>
      <c r="I17" s="7">
        <v>16051</v>
      </c>
      <c r="J17" s="7">
        <v>16051</v>
      </c>
      <c r="K17" s="6"/>
    </row>
    <row r="18" spans="1:11" ht="15">
      <c r="A18" s="45" t="s">
        <v>9</v>
      </c>
      <c r="B18" s="46"/>
      <c r="C18" s="34"/>
      <c r="D18" s="35">
        <f aca="true" t="shared" si="0" ref="D18:J18">SUM(D9:D17)</f>
        <v>1819360.53</v>
      </c>
      <c r="E18" s="36">
        <f t="shared" si="0"/>
        <v>20536</v>
      </c>
      <c r="F18" s="37">
        <f t="shared" si="0"/>
        <v>1839896.53</v>
      </c>
      <c r="G18" s="38">
        <f t="shared" si="0"/>
        <v>1819360.53</v>
      </c>
      <c r="H18" s="39">
        <f t="shared" si="0"/>
        <v>20536</v>
      </c>
      <c r="I18" s="40">
        <f>SUM(I9:I17)</f>
        <v>1839896.53</v>
      </c>
      <c r="J18" s="40">
        <f t="shared" si="0"/>
        <v>1839896.53</v>
      </c>
      <c r="K18" s="8"/>
    </row>
  </sheetData>
  <sheetProtection/>
  <mergeCells count="12">
    <mergeCell ref="D6:F6"/>
    <mergeCell ref="G6:I6"/>
    <mergeCell ref="D8:F8"/>
    <mergeCell ref="G8:I8"/>
    <mergeCell ref="A18:B18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2023-09-04T07:58:27Z</cp:lastPrinted>
  <dcterms:created xsi:type="dcterms:W3CDTF">2010-03-22T12:02:28Z</dcterms:created>
  <dcterms:modified xsi:type="dcterms:W3CDTF">2023-09-04T07:58:51Z</dcterms:modified>
  <cp:category/>
  <cp:version/>
  <cp:contentType/>
  <cp:contentStatus/>
</cp:coreProperties>
</file>