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<sst xmlns="http://schemas.openxmlformats.org/spreadsheetml/2006/main" count="28" uniqueCount="27">
  <si>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</si>
  <si>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</si>
  <si>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</si>
  <si>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</si>
  <si>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</si>
  <si>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</si>
  <si>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</si>
  <si>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</si>
  <si>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</si>
  <si>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</si>
  <si>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</si>
  <si>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</si>
  <si>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</si>
  <si>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</si>
  <si>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</si>
  <si>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</si>
  <si>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</si>
  <si>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</si>
  <si>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</si>
  <si>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</si>
  <si>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</si>
  <si>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</si>
  <si>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</si>
  <si>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</si>
  <si>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</si>
  <si>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Załącznik nr 3 do zarządzenia nr 17/2022 Wójta Gminy Nowy Duninów z dnia 28 lutego 2022 r</t>
  </si>
  <si>
    <t>zmieniającego uchwałę budżetową Gminy Nowy Duninów na 2022 rok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</si>
</sst>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3" fillId="25" borderId="12" xfId="0" applyNumberFormat="1" applyFont="1" applyFill="1" applyBorder="1" applyAlignment="1">
      <alignment wrapText="1"/>
    </xf>
    <xf numFmtId="4" fontId="23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3" fontId="18" fillId="24" borderId="23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4" fontId="18" fillId="24" borderId="25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7">
      <selection activeCell="J9" sqref="J9:J16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0" customWidth="1"/>
    <col min="5" max="5" width="13.00390625" style="10" customWidth="1"/>
    <col min="6" max="7" width="12.7109375" style="10" customWidth="1"/>
    <col min="8" max="8" width="13.140625" style="10" bestFit="1" customWidth="1"/>
    <col min="9" max="9" width="13.00390625" style="10" customWidth="1"/>
    <col min="10" max="10" width="12.8515625" style="10" customWidth="1"/>
  </cols>
  <sheetData>
    <row r="1" spans="1:10" ht="12.75">
      <c r="A1" s="2" t="s">
        <v>10</v>
      </c>
      <c r="B1" s="2"/>
      <c r="C1" s="8"/>
      <c r="D1" s="9"/>
      <c r="E1" s="3" t="s">
        <v>25</v>
      </c>
      <c r="F1" s="3"/>
      <c r="H1" s="3"/>
      <c r="I1" s="3"/>
      <c r="J1" s="3"/>
    </row>
    <row r="2" spans="1:10" ht="12.75">
      <c r="A2" s="2"/>
      <c r="B2" s="2"/>
      <c r="C2" s="8"/>
      <c r="D2" s="9"/>
      <c r="E2" s="3" t="s">
        <v>26</v>
      </c>
      <c r="F2" s="3"/>
      <c r="G2" s="3"/>
      <c r="H2" s="3"/>
      <c r="I2" s="3"/>
      <c r="J2" s="3"/>
    </row>
    <row r="3" spans="1:10" ht="12.75">
      <c r="A3" s="2"/>
      <c r="B3" s="2"/>
      <c r="C3" s="8"/>
      <c r="D3" s="9"/>
      <c r="E3" s="3"/>
      <c r="F3" s="3"/>
      <c r="G3" s="3"/>
      <c r="H3" s="3"/>
      <c r="I3" s="3"/>
      <c r="J3" s="3"/>
    </row>
    <row r="4" spans="1:11" ht="15.7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 customHeight="1">
      <c r="A5" s="40" t="s">
        <v>1</v>
      </c>
      <c r="B5" s="40" t="s">
        <v>2</v>
      </c>
      <c r="C5" s="42" t="s">
        <v>3</v>
      </c>
      <c r="D5" s="44" t="s">
        <v>5</v>
      </c>
      <c r="E5" s="45"/>
      <c r="F5" s="46"/>
      <c r="G5" s="44" t="s">
        <v>6</v>
      </c>
      <c r="H5" s="45"/>
      <c r="I5" s="46"/>
      <c r="J5" s="47" t="s">
        <v>7</v>
      </c>
      <c r="K5" s="48"/>
    </row>
    <row r="6" spans="1:11" ht="38.25">
      <c r="A6" s="41"/>
      <c r="B6" s="41"/>
      <c r="C6" s="43"/>
      <c r="D6" s="49"/>
      <c r="E6" s="50"/>
      <c r="F6" s="51"/>
      <c r="G6" s="49"/>
      <c r="H6" s="50"/>
      <c r="I6" s="51"/>
      <c r="J6" s="11" t="s">
        <v>8</v>
      </c>
      <c r="K6" s="12" t="s">
        <v>9</v>
      </c>
    </row>
    <row r="7" spans="1:11" ht="25.5">
      <c r="A7" s="13"/>
      <c r="B7" s="13"/>
      <c r="C7" s="12"/>
      <c r="D7" s="14" t="s">
        <v>12</v>
      </c>
      <c r="E7" s="14" t="s">
        <v>13</v>
      </c>
      <c r="F7" s="15" t="s">
        <v>14</v>
      </c>
      <c r="G7" s="15" t="s">
        <v>15</v>
      </c>
      <c r="H7" s="16" t="s">
        <v>16</v>
      </c>
      <c r="I7" s="14" t="s">
        <v>14</v>
      </c>
      <c r="J7" s="11"/>
      <c r="K7" s="12"/>
    </row>
    <row r="8" spans="1:11" ht="12.75">
      <c r="A8" s="4">
        <v>1</v>
      </c>
      <c r="B8" s="4">
        <v>2</v>
      </c>
      <c r="C8" s="17">
        <v>3</v>
      </c>
      <c r="D8" s="52">
        <v>4</v>
      </c>
      <c r="E8" s="53"/>
      <c r="F8" s="54"/>
      <c r="G8" s="52">
        <v>5</v>
      </c>
      <c r="H8" s="53"/>
      <c r="I8" s="54"/>
      <c r="J8" s="18">
        <v>6</v>
      </c>
      <c r="K8" s="4">
        <v>7</v>
      </c>
    </row>
    <row r="9" spans="1:11" ht="68.25" customHeight="1">
      <c r="A9" s="19">
        <v>750</v>
      </c>
      <c r="B9" s="19">
        <v>75011</v>
      </c>
      <c r="C9" s="20" t="s">
        <v>17</v>
      </c>
      <c r="D9" s="21">
        <v>47698</v>
      </c>
      <c r="E9" s="21">
        <v>5416</v>
      </c>
      <c r="F9" s="21">
        <v>53114</v>
      </c>
      <c r="G9" s="21">
        <v>47698</v>
      </c>
      <c r="H9" s="21">
        <v>5416</v>
      </c>
      <c r="I9" s="21">
        <v>53114</v>
      </c>
      <c r="J9" s="21">
        <v>53114</v>
      </c>
      <c r="K9" s="5"/>
    </row>
    <row r="10" spans="1:11" ht="25.5">
      <c r="A10" s="22">
        <v>751</v>
      </c>
      <c r="B10" s="22">
        <v>75101</v>
      </c>
      <c r="C10" s="20" t="s">
        <v>18</v>
      </c>
      <c r="D10" s="21">
        <v>827</v>
      </c>
      <c r="E10" s="21"/>
      <c r="F10" s="21">
        <v>827</v>
      </c>
      <c r="G10" s="21">
        <v>827</v>
      </c>
      <c r="H10" s="21"/>
      <c r="I10" s="21">
        <v>827</v>
      </c>
      <c r="J10" s="21">
        <v>827</v>
      </c>
      <c r="K10" s="23"/>
    </row>
    <row r="11" spans="1:11" ht="26.25" customHeight="1">
      <c r="A11" s="19">
        <v>852</v>
      </c>
      <c r="B11" s="19">
        <v>85215</v>
      </c>
      <c r="C11" s="24" t="s">
        <v>19</v>
      </c>
      <c r="D11" s="21">
        <v>0</v>
      </c>
      <c r="E11" s="21">
        <v>42</v>
      </c>
      <c r="F11" s="21">
        <v>42</v>
      </c>
      <c r="G11" s="21">
        <v>0</v>
      </c>
      <c r="H11" s="21">
        <v>42</v>
      </c>
      <c r="I11" s="21">
        <v>42</v>
      </c>
      <c r="J11" s="21">
        <v>42</v>
      </c>
      <c r="K11" s="5"/>
    </row>
    <row r="12" spans="1:11" ht="22.5" customHeight="1">
      <c r="A12" s="25">
        <v>852</v>
      </c>
      <c r="B12" s="25">
        <v>85219</v>
      </c>
      <c r="C12" s="26" t="s">
        <v>20</v>
      </c>
      <c r="D12" s="27">
        <v>762</v>
      </c>
      <c r="E12" s="28">
        <v>762</v>
      </c>
      <c r="F12" s="27">
        <v>1524</v>
      </c>
      <c r="G12" s="27">
        <v>762</v>
      </c>
      <c r="H12" s="28">
        <v>762</v>
      </c>
      <c r="I12" s="27">
        <v>1524</v>
      </c>
      <c r="J12" s="27">
        <v>1524</v>
      </c>
      <c r="K12" s="29"/>
    </row>
    <row r="13" spans="1:11" ht="25.5">
      <c r="A13" s="22">
        <v>855</v>
      </c>
      <c r="B13" s="22">
        <v>85501</v>
      </c>
      <c r="C13" s="24" t="s">
        <v>21</v>
      </c>
      <c r="D13" s="21">
        <v>1626000</v>
      </c>
      <c r="E13" s="21">
        <v>-27000</v>
      </c>
      <c r="F13" s="21">
        <v>1599000</v>
      </c>
      <c r="G13" s="21">
        <v>1626000</v>
      </c>
      <c r="H13" s="21">
        <v>-27000</v>
      </c>
      <c r="I13" s="21">
        <v>1599000</v>
      </c>
      <c r="J13" s="21">
        <v>1599000</v>
      </c>
      <c r="K13" s="23"/>
    </row>
    <row r="14" spans="1:11" ht="76.5">
      <c r="A14" s="19">
        <v>855</v>
      </c>
      <c r="B14" s="19">
        <v>85502</v>
      </c>
      <c r="C14" s="20" t="s">
        <v>22</v>
      </c>
      <c r="D14" s="6">
        <v>1439000</v>
      </c>
      <c r="E14" s="21">
        <v>3000</v>
      </c>
      <c r="F14" s="6">
        <v>1442000</v>
      </c>
      <c r="G14" s="6">
        <v>1439000</v>
      </c>
      <c r="H14" s="21">
        <v>3000</v>
      </c>
      <c r="I14" s="6">
        <v>1442000</v>
      </c>
      <c r="J14" s="6">
        <v>1442000</v>
      </c>
      <c r="K14" s="5"/>
    </row>
    <row r="15" spans="1:11" ht="12.75">
      <c r="A15" s="19">
        <v>855</v>
      </c>
      <c r="B15" s="19">
        <v>85503</v>
      </c>
      <c r="C15" s="20" t="s">
        <v>23</v>
      </c>
      <c r="D15" s="6">
        <v>0</v>
      </c>
      <c r="E15" s="21">
        <v>50</v>
      </c>
      <c r="F15" s="6">
        <v>50</v>
      </c>
      <c r="G15" s="6">
        <v>0</v>
      </c>
      <c r="H15" s="21">
        <v>50</v>
      </c>
      <c r="I15" s="6">
        <v>50</v>
      </c>
      <c r="J15" s="6">
        <v>50</v>
      </c>
      <c r="K15" s="5"/>
    </row>
    <row r="16" spans="1:11" ht="38.25">
      <c r="A16" s="19">
        <v>855</v>
      </c>
      <c r="B16" s="19">
        <v>85513</v>
      </c>
      <c r="C16" s="24" t="s">
        <v>24</v>
      </c>
      <c r="D16" s="6">
        <v>8000</v>
      </c>
      <c r="E16" s="21"/>
      <c r="F16" s="6">
        <v>8000</v>
      </c>
      <c r="G16" s="6">
        <v>8000</v>
      </c>
      <c r="H16" s="21"/>
      <c r="I16" s="6">
        <v>8000</v>
      </c>
      <c r="J16" s="6">
        <v>8000</v>
      </c>
      <c r="K16" s="5"/>
    </row>
    <row r="17" spans="1:11" ht="15">
      <c r="A17" s="37" t="s">
        <v>4</v>
      </c>
      <c r="B17" s="38"/>
      <c r="C17" s="30"/>
      <c r="D17" s="31">
        <f>SUM(D9:D16)</f>
        <v>3122287</v>
      </c>
      <c r="E17" s="32">
        <f>SUM(E9:E16)</f>
        <v>-17730</v>
      </c>
      <c r="F17" s="33">
        <f>SUM(F9:F16)</f>
        <v>3104557</v>
      </c>
      <c r="G17" s="34">
        <f>SUM(G9:G16)</f>
        <v>3122287</v>
      </c>
      <c r="H17" s="35">
        <f>SUM(H9:H16)</f>
        <v>-17730</v>
      </c>
      <c r="I17" s="36">
        <f>SUM(I9:I16)</f>
        <v>3104557</v>
      </c>
      <c r="J17" s="36">
        <f>SUM(J9:J16)</f>
        <v>3104557</v>
      </c>
      <c r="K17" s="7"/>
    </row>
  </sheetData>
  <sheetProtection/>
  <mergeCells count="12">
    <mergeCell ref="D8:F8"/>
    <mergeCell ref="G8:I8"/>
    <mergeCell ref="A17:B17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2021-12-27T07:42:59Z</cp:lastPrinted>
  <dcterms:created xsi:type="dcterms:W3CDTF">2010-03-22T12:02:28Z</dcterms:created>
  <dcterms:modified xsi:type="dcterms:W3CDTF">2022-03-07T09:48:42Z</dcterms:modified>
  <cp:category/>
  <cp:version/>
  <cp:contentType/>
  <cp:contentStatus/>
</cp:coreProperties>
</file>