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<sst xmlns="http://schemas.openxmlformats.org/spreadsheetml/2006/main" count="30" uniqueCount="29">
  <si>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</si>
  <si>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</si>
  <si>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</si>
  <si>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</si>
  <si>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</si>
  <si>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</si>
  <si>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</si>
  <si>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</si>
  <si>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</si>
  <si>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</si>
  <si>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</si>
  <si>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</si>
  <si>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</si>
  <si>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</si>
  <si>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</si>
  <si>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</si>
  <si>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</si>
  <si>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</si>
  <si>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</si>
  <si>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</si>
  <si>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</si>
  <si>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</si>
  <si>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</si>
  <si>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Realizacja rządowego programu "Dobry Start"</t>
  </si>
  <si>
    <t>Świadczenia społeczne od osób sprawujących opiekę nad członkami rodziny</t>
  </si>
  <si>
    <t>zmieniającego uchwałę budżetową Gminy Nowy Duninów na 2021 rok</t>
  </si>
  <si>
    <t>Wspieranie rodzin</t>
  </si>
  <si>
    <t>Przeprowadzenie Narodowego Spisu Powszechnego Ludności i Mieszkań</t>
  </si>
  <si>
    <t>Załącznik nr 3 do zarządzenia nr 20/2021 Wójta Gminy Nowy Duninów z dnia 26 lutego 2021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</si>
</sst>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18" fillId="2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0" borderId="13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wrapText="1"/>
    </xf>
    <xf numFmtId="4" fontId="23" fillId="24" borderId="1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4" fontId="24" fillId="0" borderId="13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4" fontId="18" fillId="20" borderId="20" xfId="0" applyNumberFormat="1" applyFont="1" applyFill="1" applyBorder="1" applyAlignment="1">
      <alignment horizontal="center" vertical="center" wrapText="1"/>
    </xf>
    <xf numFmtId="4" fontId="18" fillId="20" borderId="21" xfId="0" applyNumberFormat="1" applyFont="1" applyFill="1" applyBorder="1" applyAlignment="1">
      <alignment horizontal="center" vertical="center" wrapText="1"/>
    </xf>
    <xf numFmtId="4" fontId="18" fillId="20" borderId="22" xfId="0" applyNumberFormat="1" applyFont="1" applyFill="1" applyBorder="1" applyAlignment="1">
      <alignment horizontal="center" vertical="center" wrapText="1"/>
    </xf>
    <xf numFmtId="3" fontId="18" fillId="20" borderId="23" xfId="0" applyNumberFormat="1" applyFont="1" applyFill="1" applyBorder="1" applyAlignment="1">
      <alignment horizontal="center" vertical="center" wrapText="1"/>
    </xf>
    <xf numFmtId="3" fontId="18" fillId="20" borderId="24" xfId="0" applyNumberFormat="1" applyFont="1" applyFill="1" applyBorder="1" applyAlignment="1">
      <alignment horizontal="center" vertical="center" wrapText="1"/>
    </xf>
    <xf numFmtId="4" fontId="18" fillId="20" borderId="25" xfId="0" applyNumberFormat="1" applyFont="1" applyFill="1" applyBorder="1" applyAlignment="1">
      <alignment horizontal="center" vertical="center" wrapText="1"/>
    </xf>
    <xf numFmtId="4" fontId="18" fillId="20" borderId="19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7">
      <selection activeCell="L10" sqref="L10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4" customWidth="1"/>
    <col min="5" max="5" width="13.00390625" style="14" customWidth="1"/>
    <col min="6" max="7" width="12.7109375" style="14" customWidth="1"/>
    <col min="8" max="8" width="13.140625" style="14" bestFit="1" customWidth="1"/>
    <col min="9" max="9" width="13.00390625" style="14" customWidth="1"/>
    <col min="10" max="10" width="12.8515625" style="14" customWidth="1"/>
  </cols>
  <sheetData>
    <row r="1" spans="1:10" ht="12.75">
      <c r="A1" s="3" t="s">
        <v>10</v>
      </c>
      <c r="B1" s="3"/>
      <c r="C1" s="12"/>
      <c r="D1" s="13"/>
      <c r="E1" s="4" t="s">
        <v>28</v>
      </c>
      <c r="F1" s="4"/>
      <c r="H1" s="4"/>
      <c r="I1" s="4"/>
      <c r="J1" s="4"/>
    </row>
    <row r="2" spans="1:10" ht="12.75">
      <c r="A2" s="3"/>
      <c r="B2" s="3"/>
      <c r="C2" s="12"/>
      <c r="D2" s="13"/>
      <c r="E2" s="4" t="s">
        <v>25</v>
      </c>
      <c r="F2" s="4"/>
      <c r="G2" s="4"/>
      <c r="H2" s="4"/>
      <c r="I2" s="4"/>
      <c r="J2" s="4"/>
    </row>
    <row r="3" spans="1:10" ht="12.75">
      <c r="A3" s="3"/>
      <c r="B3" s="3"/>
      <c r="C3" s="12"/>
      <c r="D3" s="13"/>
      <c r="E3" s="4"/>
      <c r="F3" s="4"/>
      <c r="G3" s="4"/>
      <c r="H3" s="4"/>
      <c r="I3" s="4"/>
      <c r="J3" s="4"/>
    </row>
    <row r="4" spans="1:11" ht="15.75" customHeight="1">
      <c r="A4" s="39" t="s">
        <v>11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 customHeight="1">
      <c r="A5" s="40" t="s">
        <v>1</v>
      </c>
      <c r="B5" s="40" t="s">
        <v>2</v>
      </c>
      <c r="C5" s="42" t="s">
        <v>3</v>
      </c>
      <c r="D5" s="44" t="s">
        <v>5</v>
      </c>
      <c r="E5" s="45"/>
      <c r="F5" s="46"/>
      <c r="G5" s="44" t="s">
        <v>6</v>
      </c>
      <c r="H5" s="45"/>
      <c r="I5" s="46"/>
      <c r="J5" s="47" t="s">
        <v>7</v>
      </c>
      <c r="K5" s="48"/>
    </row>
    <row r="6" spans="1:11" ht="38.25">
      <c r="A6" s="41"/>
      <c r="B6" s="41"/>
      <c r="C6" s="43"/>
      <c r="D6" s="49"/>
      <c r="E6" s="50"/>
      <c r="F6" s="51"/>
      <c r="G6" s="49"/>
      <c r="H6" s="50"/>
      <c r="I6" s="51"/>
      <c r="J6" s="5" t="s">
        <v>8</v>
      </c>
      <c r="K6" s="2" t="s">
        <v>9</v>
      </c>
    </row>
    <row r="7" spans="1:11" ht="25.5">
      <c r="A7" s="11"/>
      <c r="B7" s="11"/>
      <c r="C7" s="2"/>
      <c r="D7" s="15" t="s">
        <v>12</v>
      </c>
      <c r="E7" s="15" t="s">
        <v>13</v>
      </c>
      <c r="F7" s="16" t="s">
        <v>14</v>
      </c>
      <c r="G7" s="16" t="s">
        <v>15</v>
      </c>
      <c r="H7" s="17" t="s">
        <v>16</v>
      </c>
      <c r="I7" s="15" t="s">
        <v>14</v>
      </c>
      <c r="J7" s="5"/>
      <c r="K7" s="2"/>
    </row>
    <row r="8" spans="1:11" ht="12.75">
      <c r="A8" s="6">
        <v>1</v>
      </c>
      <c r="B8" s="6">
        <v>2</v>
      </c>
      <c r="C8" s="18">
        <v>3</v>
      </c>
      <c r="D8" s="52">
        <v>4</v>
      </c>
      <c r="E8" s="53"/>
      <c r="F8" s="54"/>
      <c r="G8" s="52">
        <v>5</v>
      </c>
      <c r="H8" s="53"/>
      <c r="I8" s="54"/>
      <c r="J8" s="19">
        <v>6</v>
      </c>
      <c r="K8" s="6">
        <v>7</v>
      </c>
    </row>
    <row r="9" spans="1:11" ht="68.25" customHeight="1">
      <c r="A9" s="20">
        <v>750</v>
      </c>
      <c r="B9" s="20">
        <v>75011</v>
      </c>
      <c r="C9" s="21" t="s">
        <v>17</v>
      </c>
      <c r="D9" s="22">
        <v>49572</v>
      </c>
      <c r="E9" s="22">
        <v>1793</v>
      </c>
      <c r="F9" s="22">
        <v>51365</v>
      </c>
      <c r="G9" s="22">
        <v>49572</v>
      </c>
      <c r="H9" s="22">
        <v>1793</v>
      </c>
      <c r="I9" s="22">
        <v>51365</v>
      </c>
      <c r="J9" s="22">
        <v>51365</v>
      </c>
      <c r="K9" s="7"/>
    </row>
    <row r="10" spans="1:11" ht="58.5" customHeight="1">
      <c r="A10" s="20">
        <v>750</v>
      </c>
      <c r="B10" s="20">
        <v>75056</v>
      </c>
      <c r="C10" s="21" t="s">
        <v>27</v>
      </c>
      <c r="D10" s="22">
        <v>6311</v>
      </c>
      <c r="E10" s="22"/>
      <c r="F10" s="22">
        <v>6311</v>
      </c>
      <c r="G10" s="22">
        <v>6311</v>
      </c>
      <c r="H10" s="22"/>
      <c r="I10" s="22">
        <v>6311</v>
      </c>
      <c r="J10" s="22">
        <v>6311</v>
      </c>
      <c r="K10" s="7"/>
    </row>
    <row r="11" spans="1:11" ht="25.5">
      <c r="A11" s="23">
        <v>751</v>
      </c>
      <c r="B11" s="23">
        <v>75101</v>
      </c>
      <c r="C11" s="21" t="s">
        <v>18</v>
      </c>
      <c r="D11" s="22">
        <v>816</v>
      </c>
      <c r="E11" s="22"/>
      <c r="F11" s="22">
        <v>816</v>
      </c>
      <c r="G11" s="22">
        <v>816</v>
      </c>
      <c r="H11" s="22"/>
      <c r="I11" s="22">
        <v>816</v>
      </c>
      <c r="J11" s="22">
        <v>816</v>
      </c>
      <c r="K11" s="8"/>
    </row>
    <row r="12" spans="1:11" ht="26.25" customHeight="1">
      <c r="A12" s="20">
        <v>852</v>
      </c>
      <c r="B12" s="20">
        <v>85215</v>
      </c>
      <c r="C12" s="24" t="s">
        <v>19</v>
      </c>
      <c r="D12" s="22">
        <v>137</v>
      </c>
      <c r="E12" s="22"/>
      <c r="F12" s="22">
        <v>137</v>
      </c>
      <c r="G12" s="22">
        <v>137</v>
      </c>
      <c r="H12" s="22"/>
      <c r="I12" s="22">
        <v>137</v>
      </c>
      <c r="J12" s="22">
        <v>137</v>
      </c>
      <c r="K12" s="7"/>
    </row>
    <row r="13" spans="1:11" ht="22.5" customHeight="1">
      <c r="A13" s="25">
        <v>852</v>
      </c>
      <c r="B13" s="25">
        <v>85219</v>
      </c>
      <c r="C13" s="26" t="s">
        <v>20</v>
      </c>
      <c r="D13" s="27">
        <v>1300</v>
      </c>
      <c r="E13" s="28"/>
      <c r="F13" s="27">
        <v>1300</v>
      </c>
      <c r="G13" s="27">
        <v>1300</v>
      </c>
      <c r="H13" s="28"/>
      <c r="I13" s="27">
        <v>1300</v>
      </c>
      <c r="J13" s="27">
        <v>1300</v>
      </c>
      <c r="K13" s="29"/>
    </row>
    <row r="14" spans="1:11" ht="25.5">
      <c r="A14" s="23">
        <v>855</v>
      </c>
      <c r="B14" s="23">
        <v>85501</v>
      </c>
      <c r="C14" s="24" t="s">
        <v>21</v>
      </c>
      <c r="D14" s="22">
        <v>3883000</v>
      </c>
      <c r="E14" s="22">
        <v>4000</v>
      </c>
      <c r="F14" s="22">
        <v>3887000</v>
      </c>
      <c r="G14" s="22">
        <v>3883000</v>
      </c>
      <c r="H14" s="22">
        <v>4000</v>
      </c>
      <c r="I14" s="22">
        <v>3887000</v>
      </c>
      <c r="J14" s="22">
        <v>3887000</v>
      </c>
      <c r="K14" s="8"/>
    </row>
    <row r="15" spans="1:11" ht="76.5">
      <c r="A15" s="20">
        <v>855</v>
      </c>
      <c r="B15" s="20">
        <v>85502</v>
      </c>
      <c r="C15" s="21" t="s">
        <v>22</v>
      </c>
      <c r="D15" s="9">
        <v>1626000</v>
      </c>
      <c r="E15" s="22">
        <v>-96000</v>
      </c>
      <c r="F15" s="9">
        <v>1530000</v>
      </c>
      <c r="G15" s="9">
        <v>1626000</v>
      </c>
      <c r="H15" s="22">
        <v>-96000</v>
      </c>
      <c r="I15" s="9">
        <v>1530000</v>
      </c>
      <c r="J15" s="9">
        <v>1530000</v>
      </c>
      <c r="K15" s="7"/>
    </row>
    <row r="16" spans="1:11" ht="12.75">
      <c r="A16" s="20">
        <v>855</v>
      </c>
      <c r="B16" s="20">
        <v>85503</v>
      </c>
      <c r="C16" s="21" t="s">
        <v>26</v>
      </c>
      <c r="D16" s="9">
        <v>20</v>
      </c>
      <c r="E16" s="22"/>
      <c r="F16" s="9">
        <v>20</v>
      </c>
      <c r="G16" s="9">
        <v>20</v>
      </c>
      <c r="H16" s="22"/>
      <c r="I16" s="9">
        <v>20</v>
      </c>
      <c r="J16" s="9">
        <v>20</v>
      </c>
      <c r="K16" s="7"/>
    </row>
    <row r="17" spans="1:11" ht="25.5">
      <c r="A17" s="20">
        <v>855</v>
      </c>
      <c r="B17" s="20">
        <v>85504</v>
      </c>
      <c r="C17" s="21" t="s">
        <v>23</v>
      </c>
      <c r="D17" s="9">
        <v>141000</v>
      </c>
      <c r="E17" s="22">
        <v>-1000</v>
      </c>
      <c r="F17" s="9">
        <v>140000</v>
      </c>
      <c r="G17" s="9">
        <v>141000</v>
      </c>
      <c r="H17" s="22">
        <v>-1000</v>
      </c>
      <c r="I17" s="9">
        <v>140000</v>
      </c>
      <c r="J17" s="9">
        <v>140000</v>
      </c>
      <c r="K17" s="7"/>
    </row>
    <row r="18" spans="1:11" ht="38.25">
      <c r="A18" s="20">
        <v>855</v>
      </c>
      <c r="B18" s="20">
        <v>85513</v>
      </c>
      <c r="C18" s="24" t="s">
        <v>24</v>
      </c>
      <c r="D18" s="9">
        <v>5000</v>
      </c>
      <c r="E18" s="22"/>
      <c r="F18" s="9">
        <v>5000</v>
      </c>
      <c r="G18" s="9">
        <v>5000</v>
      </c>
      <c r="H18" s="22"/>
      <c r="I18" s="9">
        <v>5000</v>
      </c>
      <c r="J18" s="9">
        <v>5000</v>
      </c>
      <c r="K18" s="7"/>
    </row>
    <row r="19" spans="1:11" ht="15">
      <c r="A19" s="37" t="s">
        <v>4</v>
      </c>
      <c r="B19" s="38"/>
      <c r="C19" s="30"/>
      <c r="D19" s="31">
        <f aca="true" t="shared" si="0" ref="D19:J19">SUM(D9:D18)</f>
        <v>5713156</v>
      </c>
      <c r="E19" s="32">
        <f t="shared" si="0"/>
        <v>-91207</v>
      </c>
      <c r="F19" s="33">
        <f t="shared" si="0"/>
        <v>5621949</v>
      </c>
      <c r="G19" s="34">
        <f t="shared" si="0"/>
        <v>5713156</v>
      </c>
      <c r="H19" s="35">
        <f t="shared" si="0"/>
        <v>-91207</v>
      </c>
      <c r="I19" s="36">
        <f t="shared" si="0"/>
        <v>5621949</v>
      </c>
      <c r="J19" s="36">
        <f t="shared" si="0"/>
        <v>5621949</v>
      </c>
      <c r="K19" s="10"/>
    </row>
  </sheetData>
  <sheetProtection/>
  <mergeCells count="12">
    <mergeCell ref="D8:F8"/>
    <mergeCell ref="G8:I8"/>
    <mergeCell ref="A19:B19"/>
    <mergeCell ref="A4:K4"/>
    <mergeCell ref="A5:A6"/>
    <mergeCell ref="B5:B6"/>
    <mergeCell ref="C5:C6"/>
    <mergeCell ref="D5:F5"/>
    <mergeCell ref="G5:I5"/>
    <mergeCell ref="J5:K5"/>
    <mergeCell ref="D6:F6"/>
    <mergeCell ref="G6:I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2021-02-08T13:55:28Z</cp:lastPrinted>
  <dcterms:created xsi:type="dcterms:W3CDTF">2010-03-22T12:02:28Z</dcterms:created>
  <dcterms:modified xsi:type="dcterms:W3CDTF">2021-03-04T07:13:23Z</dcterms:modified>
  <cp:category/>
  <cp:version/>
  <cp:contentType/>
  <cp:contentStatus/>
</cp:coreProperties>
</file>